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<sst xmlns="http://schemas.openxmlformats.org/spreadsheetml/2006/main" count="47" uniqueCount="42">
  <si>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</si>
  <si>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</si>
  <si>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</si>
  <si>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</si>
  <si>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</si>
  <si>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</si>
  <si>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</si>
  <si>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</si>
  <si>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</si>
  <si>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</si>
  <si>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</si>
  <si>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</si>
  <si>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</si>
  <si>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</si>
  <si>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</si>
  <si>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</si>
  <si>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</si>
  <si>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181М/ссж</t>
  </si>
  <si>
    <t>каша манная</t>
  </si>
  <si>
    <t>напиток</t>
  </si>
  <si>
    <t>419К/ссж</t>
  </si>
  <si>
    <t>цикорий с молоком</t>
  </si>
  <si>
    <t>хлеб бел.</t>
  </si>
  <si>
    <t>хлеб</t>
  </si>
  <si>
    <t>фрукты</t>
  </si>
  <si>
    <t>яблоки</t>
  </si>
  <si>
    <t>закуска</t>
  </si>
  <si>
    <t>сыр</t>
  </si>
  <si>
    <t>ИТОГО:</t>
  </si>
  <si>
    <t>Обед</t>
  </si>
  <si>
    <t>63К/ссж</t>
  </si>
  <si>
    <t>салат "Мозаика"</t>
  </si>
  <si>
    <t>1 блюдо</t>
  </si>
  <si>
    <t>103М/ссж</t>
  </si>
  <si>
    <t>щи</t>
  </si>
  <si>
    <t>2 блюдо</t>
  </si>
  <si>
    <t>260М/ссж</t>
  </si>
  <si>
    <t>плов из птицы</t>
  </si>
  <si>
    <t>гарнир</t>
  </si>
  <si>
    <t>349М/ссж</t>
  </si>
  <si>
    <t>компот из с/фруктов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</si>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</sst>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0" xfId="0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3" borderId="4" xfId="0" applyFont="1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44686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9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200</v>
      </c>
      <c r="F4" s="16">
        <v>9.84</v>
      </c>
      <c r="G4" s="16">
        <v>300</v>
      </c>
      <c r="H4" s="16">
        <v>6.1</v>
      </c>
      <c r="I4" s="16">
        <v>11.3</v>
      </c>
      <c r="J4" s="16">
        <v>43.4</v>
      </c>
    </row>
    <row r="5" spans="1:10" ht="60" x14ac:dyDescent="0.25">
      <c r="A5" s="17"/>
      <c r="B5" s="18" t="s">
        <v>19</v>
      </c>
      <c r="C5" s="13" t="s">
        <v>20</v>
      </c>
      <c r="D5" s="14" t="s">
        <v>21</v>
      </c>
      <c r="E5" s="15">
        <v>180</v>
      </c>
      <c r="F5" s="16">
        <v>6.93</v>
      </c>
      <c r="G5" s="16">
        <v>84.93</v>
      </c>
      <c r="H5" s="16">
        <v>4.01</v>
      </c>
      <c r="I5" s="16">
        <v>2.95</v>
      </c>
      <c r="J5" s="16">
        <v>12.01</v>
      </c>
    </row>
    <row r="6" spans="1:10" x14ac:dyDescent="0.25">
      <c r="A6" s="17"/>
      <c r="B6" s="18" t="s">
        <v>22</v>
      </c>
      <c r="C6" s="13"/>
      <c r="D6" s="14" t="s">
        <v>23</v>
      </c>
      <c r="E6" s="15">
        <v>25</v>
      </c>
      <c r="F6" s="16">
        <v>1.33</v>
      </c>
      <c r="G6" s="16">
        <v>68.5</v>
      </c>
      <c r="H6" s="16">
        <v>2.67</v>
      </c>
      <c r="I6" s="16">
        <v>1.1200000000000001</v>
      </c>
      <c r="J6" s="19">
        <v>10.87</v>
      </c>
    </row>
    <row r="7" spans="1:10" x14ac:dyDescent="0.25">
      <c r="A7" s="17"/>
      <c r="B7" s="13" t="s">
        <v>24</v>
      </c>
      <c r="C7" s="13"/>
      <c r="D7" s="20" t="s">
        <v>25</v>
      </c>
      <c r="E7" s="15">
        <v>150</v>
      </c>
      <c r="F7" s="16">
        <v>28.2</v>
      </c>
      <c r="G7" s="16">
        <v>70.5</v>
      </c>
      <c r="H7" s="16">
        <v>0.6</v>
      </c>
      <c r="I7" s="16">
        <v>0.6</v>
      </c>
      <c r="J7" s="19">
        <v>14.7</v>
      </c>
    </row>
    <row r="8" spans="1:10" ht="15.75" thickBot="1" x14ac:dyDescent="0.3">
      <c r="A8" s="17"/>
      <c r="B8" s="21" t="s">
        <v>26</v>
      </c>
      <c r="C8" s="21"/>
      <c r="D8" s="14" t="s">
        <v>27</v>
      </c>
      <c r="E8" s="15">
        <v>15</v>
      </c>
      <c r="F8" s="16">
        <v>9.58</v>
      </c>
      <c r="G8" s="16">
        <v>45</v>
      </c>
      <c r="H8" s="16">
        <v>3.07</v>
      </c>
      <c r="I8" s="16">
        <v>3.45</v>
      </c>
      <c r="J8" s="16">
        <v>0.37</v>
      </c>
    </row>
    <row r="9" spans="1:10" ht="15.75" thickBot="1" x14ac:dyDescent="0.3">
      <c r="A9" s="22"/>
      <c r="B9" s="23" t="s">
        <v>28</v>
      </c>
      <c r="C9" s="24"/>
      <c r="D9" s="25"/>
      <c r="E9" s="26"/>
      <c r="F9" s="27">
        <f>SUM(F4:F8)</f>
        <v>55.879999999999995</v>
      </c>
      <c r="G9" s="27">
        <f>SUM(G4:G8)</f>
        <v>568.93000000000006</v>
      </c>
      <c r="H9" s="27">
        <f>SUM(H4:H8)</f>
        <v>16.45</v>
      </c>
      <c r="I9" s="27">
        <f>SUM(I4:I8)</f>
        <v>19.420000000000002</v>
      </c>
      <c r="J9" s="27">
        <f>SUM(J4:J8)</f>
        <v>81.350000000000009</v>
      </c>
    </row>
    <row r="10" spans="1:10" ht="45" x14ac:dyDescent="0.25">
      <c r="A10" s="11" t="s">
        <v>29</v>
      </c>
      <c r="B10" s="12" t="s">
        <v>26</v>
      </c>
      <c r="C10" s="28" t="s">
        <v>30</v>
      </c>
      <c r="D10" s="14" t="s">
        <v>31</v>
      </c>
      <c r="E10" s="29">
        <v>60</v>
      </c>
      <c r="F10" s="30">
        <v>7.45</v>
      </c>
      <c r="G10" s="30">
        <v>68.239999999999995</v>
      </c>
      <c r="H10" s="30">
        <v>1.91</v>
      </c>
      <c r="I10" s="30">
        <v>4</v>
      </c>
      <c r="J10" s="31">
        <v>6.09</v>
      </c>
    </row>
    <row r="11" spans="1:10" x14ac:dyDescent="0.25">
      <c r="A11" s="17"/>
      <c r="B11" s="18" t="s">
        <v>32</v>
      </c>
      <c r="C11" s="13" t="s">
        <v>33</v>
      </c>
      <c r="D11" s="14" t="s">
        <v>34</v>
      </c>
      <c r="E11" s="15">
        <v>200</v>
      </c>
      <c r="F11" s="16">
        <v>25.75</v>
      </c>
      <c r="G11" s="16">
        <v>58.47</v>
      </c>
      <c r="H11" s="16">
        <v>1.57</v>
      </c>
      <c r="I11" s="16">
        <v>3.12</v>
      </c>
      <c r="J11" s="16">
        <v>5.82</v>
      </c>
    </row>
    <row r="12" spans="1:10" ht="30" x14ac:dyDescent="0.25">
      <c r="A12" s="17"/>
      <c r="B12" s="18" t="s">
        <v>35</v>
      </c>
      <c r="C12" s="13" t="s">
        <v>36</v>
      </c>
      <c r="D12" s="14" t="s">
        <v>37</v>
      </c>
      <c r="E12" s="15">
        <v>200</v>
      </c>
      <c r="F12" s="16">
        <v>19.62</v>
      </c>
      <c r="G12" s="16">
        <v>438.54</v>
      </c>
      <c r="H12" s="16">
        <v>22.03</v>
      </c>
      <c r="I12" s="16">
        <v>22.11</v>
      </c>
      <c r="J12" s="16">
        <v>37.61</v>
      </c>
    </row>
    <row r="13" spans="1:10" x14ac:dyDescent="0.25">
      <c r="A13" s="17"/>
      <c r="B13" s="18" t="s">
        <v>38</v>
      </c>
      <c r="C13" s="13"/>
      <c r="D13" s="32"/>
      <c r="E13" s="15"/>
      <c r="F13" s="16"/>
      <c r="G13" s="16"/>
      <c r="H13" s="16"/>
      <c r="I13" s="16"/>
      <c r="J13" s="16"/>
    </row>
    <row r="14" spans="1:10" ht="60" x14ac:dyDescent="0.25">
      <c r="A14" s="17"/>
      <c r="B14" s="18" t="s">
        <v>19</v>
      </c>
      <c r="C14" s="13" t="s">
        <v>39</v>
      </c>
      <c r="D14" s="14" t="s">
        <v>40</v>
      </c>
      <c r="E14" s="15">
        <v>180</v>
      </c>
      <c r="F14" s="16">
        <v>4.17</v>
      </c>
      <c r="G14" s="16">
        <v>96.72</v>
      </c>
      <c r="H14" s="16">
        <v>0.7</v>
      </c>
      <c r="I14" s="16">
        <v>0.05</v>
      </c>
      <c r="J14" s="16">
        <v>23.1</v>
      </c>
    </row>
    <row r="15" spans="1:10" x14ac:dyDescent="0.25">
      <c r="A15" s="17"/>
      <c r="B15" s="18" t="s">
        <v>22</v>
      </c>
      <c r="C15" s="13"/>
      <c r="D15" s="14" t="s">
        <v>23</v>
      </c>
      <c r="E15" s="15">
        <v>25</v>
      </c>
      <c r="F15" s="16">
        <v>1.33</v>
      </c>
      <c r="G15" s="16">
        <v>68.5</v>
      </c>
      <c r="H15" s="16">
        <v>2.67</v>
      </c>
      <c r="I15" s="16">
        <v>1.1200000000000001</v>
      </c>
      <c r="J15" s="19">
        <v>10.87</v>
      </c>
    </row>
    <row r="16" spans="1:10" x14ac:dyDescent="0.25">
      <c r="A16" s="17"/>
      <c r="B16" s="18"/>
      <c r="C16" s="13"/>
      <c r="D16" s="20"/>
      <c r="E16" s="15"/>
      <c r="F16" s="16"/>
      <c r="G16" s="16"/>
      <c r="H16" s="16"/>
      <c r="I16" s="16"/>
      <c r="J16" s="19"/>
    </row>
    <row r="17" spans="1:10" x14ac:dyDescent="0.25">
      <c r="A17" s="17"/>
      <c r="B17" s="23" t="s">
        <v>28</v>
      </c>
      <c r="C17" s="21"/>
      <c r="D17" s="33"/>
      <c r="E17" s="34"/>
      <c r="F17" s="27">
        <f>SUM(F10:F16)</f>
        <v>58.320000000000007</v>
      </c>
      <c r="G17" s="27">
        <f>SUM(G10:G16)</f>
        <v>730.47</v>
      </c>
      <c r="H17" s="27">
        <f>SUM(H10:H16)</f>
        <v>28.880000000000003</v>
      </c>
      <c r="I17" s="27">
        <f>SUM(I10:I16)</f>
        <v>30.400000000000002</v>
      </c>
      <c r="J17" s="27">
        <f>SUM(J10:J16)</f>
        <v>83.490000000000009</v>
      </c>
    </row>
    <row r="18" spans="1:10" ht="15.75" thickBot="1" x14ac:dyDescent="0.3">
      <c r="A18" s="35"/>
      <c r="B18" s="36" t="s">
        <v>41</v>
      </c>
      <c r="C18" s="37"/>
      <c r="D18" s="38"/>
      <c r="E18" s="39"/>
      <c r="F18" s="40">
        <f>F9+F17</f>
        <v>114.2</v>
      </c>
      <c r="G18" s="40">
        <f>G9+G17</f>
        <v>1299.4000000000001</v>
      </c>
      <c r="H18" s="40">
        <f>H9+H17</f>
        <v>45.33</v>
      </c>
      <c r="I18" s="40">
        <f>I9+I17</f>
        <v>49.820000000000007</v>
      </c>
      <c r="J18" s="40">
        <f>J9+J17</f>
        <v>164.84000000000003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2022-05-05T02:47:12Z</dcterms:modified>
</cp:coreProperties>
</file>